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L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<sst xmlns="http://schemas.openxmlformats.org/spreadsheetml/2006/main" count="82" uniqueCount="55">
  <si>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</si>
  <si>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</si>
  <si>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</si>
  <si>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</si>
  <si>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</si>
  <si>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</si>
  <si>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</si>
  <si>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</si>
  <si>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</si>
  <si>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</si>
  <si>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</si>
  <si>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</si>
  <si>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</si>
  <si>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</si>
  <si>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</si>
  <si>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Ogółem :</t>
  </si>
  <si>
    <t>Urząd Gminy</t>
  </si>
  <si>
    <t>600</t>
  </si>
  <si>
    <t>801</t>
  </si>
  <si>
    <t>80101</t>
  </si>
  <si>
    <t>60017</t>
  </si>
  <si>
    <t>Zadania inwestycyjne roczne w 2022 r.</t>
  </si>
  <si>
    <t>rok budżetowy 2022 (7+8+9+10)</t>
  </si>
  <si>
    <t xml:space="preserve">Budowa parkingu przy Szkole Podstawowej w miejscowości Małyszyn </t>
  </si>
  <si>
    <t>Zagospodarowanie terenu parkowego w centrum Mirca</t>
  </si>
  <si>
    <t>754</t>
  </si>
  <si>
    <t>75495</t>
  </si>
  <si>
    <t>Budowa ogrodzenia i utwardzenie placu przed remizą OSP w Osinach</t>
  </si>
  <si>
    <t>Wymiana ogrodzenia oraz budowa altany na placu przy strażnicy OSP Trębowiec</t>
  </si>
  <si>
    <t>Zakup  sprzętu nagłaśniającego i multimedialnego dla zespołu Zespołu Śpiewaczego „Gromada” i Kapeli „Sąsiedzi”</t>
  </si>
  <si>
    <t xml:space="preserve">Budowa odwodnienia parkingu przy szkole podstawowej w Tychowie Nowym </t>
  </si>
  <si>
    <t xml:space="preserve">niewykorzystane środki pieniężne na r-ku bieżącym budżetu określone w odrębnych ustawach </t>
  </si>
  <si>
    <t>Przebudowa drogi dojazdowej do gruntów rolnych w miejscowości Tychów Nowy - Tychów Stary -IV etap</t>
  </si>
  <si>
    <t>Budowa oświetlenia drogowego przy drodze Nr 347028T Mirzec Majorat III ( odcinek dł. ok 380 m. droga 744 - Mirzec Majorat)</t>
  </si>
  <si>
    <t>Budowa oświetlenia drogowego przy drodze Nr 347033T Ostrożanka pod lasem (odcinek ok. 500 m)</t>
  </si>
  <si>
    <t>Budowa boiska rekreacyjnego wraz z doposażeniem istniejącego placu zabaw w sołectwie Małyszyn Górny</t>
  </si>
  <si>
    <t>Rozbudowa parkingu przy Samodzielnym Publicznym Zakładzie Opieki Zdrowotnej Ośrodek Zdrowia w Mircu</t>
  </si>
  <si>
    <t>Zakup urządzenia medycznego służącego do badania wydolności płuc - spirometr</t>
  </si>
  <si>
    <t>Zagospodarowanie terenu wokół budynku OSP Ostrożanka</t>
  </si>
  <si>
    <t xml:space="preserve">010 </t>
  </si>
  <si>
    <t>01044</t>
  </si>
  <si>
    <t>Budowa kanalizacji sanitarnej na terenie gminy Mirzec w miejscowości Krzewa oraz Trębowiec Krupów</t>
  </si>
  <si>
    <t>60014</t>
  </si>
  <si>
    <t>750</t>
  </si>
  <si>
    <t>75095</t>
  </si>
  <si>
    <t xml:space="preserve">720 </t>
  </si>
  <si>
    <t>72095</t>
  </si>
  <si>
    <t>Projekt "Cyfrowa Gmina"</t>
  </si>
  <si>
    <t xml:space="preserve">Projekt "Spotkaj zię z Prendowską " </t>
  </si>
  <si>
    <t>Wykonanie odwodnienia w okolicach drogi powiatowej nr 0557T w miejscowości Gadka</t>
  </si>
  <si>
    <t>Wykonanie odwodnienia w okolicach drogi powiatowej nr 0564T w miejscowości Mirzec Malcówki</t>
  </si>
  <si>
    <t xml:space="preserve">Zakup samochodu osobowego(busa) do przewozu osób </t>
  </si>
  <si>
    <t>Wykonanie dokumentacji projektowej na zagospodarowanie terenu wokół budynku wielofunkcyjnego w Tychowie Nowym</t>
  </si>
  <si>
    <t>Wykonanie dokumentacji projektowej na zagospodarowanie terenu przy  Zespole Szkolno-Przedszkolnym w  Jagodnem</t>
  </si>
  <si>
    <t>Załącznik Nr 4 do Uchwały                    Rady Gminy w Mircu                            Nr L/342/2022  z dnia 27 maja 2022r.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</si>
</sst>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2"/>
      <name val="Arial CE"/>
      <family val="2"/>
    </font>
    <font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color indexed="8"/>
      <name val="Times New Roman"/>
      <family val="1"/>
    </font>
    <font>
      <sz val="11"/>
      <name val="Bookman Old Style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4" fontId="17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60" zoomScaleNormal="75" workbookViewId="0" topLeftCell="A1">
      <selection activeCell="J11" sqref="J11"/>
    </sheetView>
  </sheetViews>
  <sheetFormatPr defaultColWidth="9.00390625" defaultRowHeight="12.75"/>
  <cols>
    <col min="1" max="1" width="4.125" style="1" customWidth="1"/>
    <col min="2" max="2" width="5.875" style="1" customWidth="1"/>
    <col min="3" max="3" width="9.875" style="1" customWidth="1"/>
    <col min="4" max="4" width="27.25390625" style="1" customWidth="1"/>
    <col min="5" max="5" width="17.25390625" style="1" customWidth="1"/>
    <col min="6" max="6" width="15.00390625" style="1" customWidth="1"/>
    <col min="7" max="7" width="16.25390625" style="1" customWidth="1"/>
    <col min="8" max="8" width="9.75390625" style="1" customWidth="1"/>
    <col min="9" max="9" width="10.125" style="1" customWidth="1"/>
    <col min="10" max="10" width="14.625" style="1" customWidth="1"/>
    <col min="11" max="11" width="12.875" style="1" customWidth="1"/>
    <col min="12" max="12" width="14.125" style="1" customWidth="1"/>
    <col min="13" max="16384" width="9.125" style="1" customWidth="1"/>
  </cols>
  <sheetData>
    <row r="1" spans="11:12" ht="57.75" customHeight="1">
      <c r="K1" s="29" t="s">
        <v>54</v>
      </c>
      <c r="L1" s="29"/>
    </row>
    <row r="2" spans="1:12" ht="18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 t="s">
        <v>4</v>
      </c>
    </row>
    <row r="4" spans="1:12" s="4" customFormat="1" ht="19.5" customHeight="1">
      <c r="A4" s="31" t="s">
        <v>6</v>
      </c>
      <c r="B4" s="31" t="s">
        <v>0</v>
      </c>
      <c r="C4" s="31" t="s">
        <v>3</v>
      </c>
      <c r="D4" s="32" t="s">
        <v>13</v>
      </c>
      <c r="E4" s="32" t="s">
        <v>8</v>
      </c>
      <c r="F4" s="32"/>
      <c r="G4" s="32"/>
      <c r="H4" s="32"/>
      <c r="I4" s="32"/>
      <c r="J4" s="32"/>
      <c r="K4" s="32"/>
      <c r="L4" s="32" t="s">
        <v>7</v>
      </c>
    </row>
    <row r="5" spans="1:12" s="4" customFormat="1" ht="19.5" customHeight="1">
      <c r="A5" s="31"/>
      <c r="B5" s="31"/>
      <c r="C5" s="31"/>
      <c r="D5" s="32"/>
      <c r="E5" s="32" t="s">
        <v>22</v>
      </c>
      <c r="F5" s="32" t="s">
        <v>2</v>
      </c>
      <c r="G5" s="32"/>
      <c r="H5" s="32"/>
      <c r="I5" s="32"/>
      <c r="J5" s="32"/>
      <c r="K5" s="32"/>
      <c r="L5" s="32"/>
    </row>
    <row r="6" spans="1:12" s="4" customFormat="1" ht="19.5" customHeight="1">
      <c r="A6" s="31"/>
      <c r="B6" s="31"/>
      <c r="C6" s="31"/>
      <c r="D6" s="32"/>
      <c r="E6" s="32"/>
      <c r="F6" s="37" t="s">
        <v>11</v>
      </c>
      <c r="G6" s="37" t="s">
        <v>31</v>
      </c>
      <c r="H6" s="34" t="s">
        <v>9</v>
      </c>
      <c r="I6" s="6" t="s">
        <v>1</v>
      </c>
      <c r="J6" s="37" t="s">
        <v>12</v>
      </c>
      <c r="K6" s="34" t="s">
        <v>10</v>
      </c>
      <c r="L6" s="32"/>
    </row>
    <row r="7" spans="1:12" s="4" customFormat="1" ht="29.25" customHeight="1">
      <c r="A7" s="31"/>
      <c r="B7" s="31"/>
      <c r="C7" s="31"/>
      <c r="D7" s="32"/>
      <c r="E7" s="32"/>
      <c r="F7" s="35"/>
      <c r="G7" s="38"/>
      <c r="H7" s="35"/>
      <c r="I7" s="32" t="s">
        <v>14</v>
      </c>
      <c r="J7" s="35"/>
      <c r="K7" s="35"/>
      <c r="L7" s="32"/>
    </row>
    <row r="8" spans="1:12" s="4" customFormat="1" ht="19.5" customHeight="1">
      <c r="A8" s="31"/>
      <c r="B8" s="31"/>
      <c r="C8" s="31"/>
      <c r="D8" s="32"/>
      <c r="E8" s="32"/>
      <c r="F8" s="35"/>
      <c r="G8" s="38"/>
      <c r="H8" s="35"/>
      <c r="I8" s="32"/>
      <c r="J8" s="35"/>
      <c r="K8" s="35"/>
      <c r="L8" s="32"/>
    </row>
    <row r="9" spans="1:12" s="4" customFormat="1" ht="82.5" customHeight="1">
      <c r="A9" s="31"/>
      <c r="B9" s="31"/>
      <c r="C9" s="31"/>
      <c r="D9" s="32"/>
      <c r="E9" s="32"/>
      <c r="F9" s="36"/>
      <c r="G9" s="39"/>
      <c r="H9" s="36"/>
      <c r="I9" s="32"/>
      <c r="J9" s="36"/>
      <c r="K9" s="36"/>
      <c r="L9" s="32"/>
    </row>
    <row r="10" spans="1:12" ht="11.25" customHeight="1">
      <c r="A10" s="5">
        <v>1</v>
      </c>
      <c r="B10" s="5">
        <v>2</v>
      </c>
      <c r="C10" s="5">
        <v>3</v>
      </c>
      <c r="D10" s="8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2" ht="92.25" customHeight="1">
      <c r="A11" s="5">
        <v>1</v>
      </c>
      <c r="B11" s="22" t="s">
        <v>39</v>
      </c>
      <c r="C11" s="22" t="s">
        <v>40</v>
      </c>
      <c r="D11" s="20" t="s">
        <v>41</v>
      </c>
      <c r="E11" s="24">
        <v>50000</v>
      </c>
      <c r="F11" s="24"/>
      <c r="G11" s="24">
        <v>50000</v>
      </c>
      <c r="H11" s="25"/>
      <c r="I11" s="25"/>
      <c r="J11" s="25"/>
      <c r="K11" s="25"/>
      <c r="L11" s="21" t="s">
        <v>16</v>
      </c>
    </row>
    <row r="12" spans="1:12" ht="74.25" customHeight="1">
      <c r="A12" s="7">
        <v>2</v>
      </c>
      <c r="B12" s="11" t="s">
        <v>17</v>
      </c>
      <c r="C12" s="11" t="s">
        <v>42</v>
      </c>
      <c r="D12" s="12" t="s">
        <v>49</v>
      </c>
      <c r="E12" s="23">
        <v>50000</v>
      </c>
      <c r="F12" s="23">
        <v>40000</v>
      </c>
      <c r="G12" s="23"/>
      <c r="H12" s="23"/>
      <c r="I12" s="23"/>
      <c r="J12" s="23">
        <v>10000</v>
      </c>
      <c r="K12" s="23"/>
      <c r="L12" s="17" t="s">
        <v>16</v>
      </c>
    </row>
    <row r="13" spans="1:12" ht="87" customHeight="1">
      <c r="A13" s="7">
        <v>3</v>
      </c>
      <c r="B13" s="11" t="s">
        <v>17</v>
      </c>
      <c r="C13" s="11" t="s">
        <v>42</v>
      </c>
      <c r="D13" s="12" t="s">
        <v>50</v>
      </c>
      <c r="E13" s="23">
        <v>50000</v>
      </c>
      <c r="F13" s="23">
        <v>45000</v>
      </c>
      <c r="G13" s="23"/>
      <c r="H13" s="23"/>
      <c r="I13" s="23"/>
      <c r="J13" s="23">
        <v>5000</v>
      </c>
      <c r="K13" s="23"/>
      <c r="L13" s="17" t="s">
        <v>16</v>
      </c>
    </row>
    <row r="14" spans="1:12" ht="91.5" customHeight="1">
      <c r="A14" s="7">
        <v>4</v>
      </c>
      <c r="B14" s="11" t="s">
        <v>17</v>
      </c>
      <c r="C14" s="11" t="s">
        <v>20</v>
      </c>
      <c r="D14" s="13" t="s">
        <v>32</v>
      </c>
      <c r="E14" s="23">
        <v>80000</v>
      </c>
      <c r="F14" s="23">
        <v>48000</v>
      </c>
      <c r="G14" s="23"/>
      <c r="H14" s="23"/>
      <c r="I14" s="23"/>
      <c r="J14" s="23">
        <v>32000</v>
      </c>
      <c r="K14" s="23"/>
      <c r="L14" s="17" t="s">
        <v>16</v>
      </c>
    </row>
    <row r="15" spans="1:12" ht="56.25" customHeight="1">
      <c r="A15" s="7">
        <v>5</v>
      </c>
      <c r="B15" s="11" t="s">
        <v>45</v>
      </c>
      <c r="C15" s="11" t="s">
        <v>46</v>
      </c>
      <c r="D15" s="13" t="s">
        <v>47</v>
      </c>
      <c r="E15" s="23">
        <v>246750</v>
      </c>
      <c r="F15" s="23"/>
      <c r="G15" s="23"/>
      <c r="H15" s="23"/>
      <c r="I15" s="23"/>
      <c r="J15" s="23">
        <v>246750</v>
      </c>
      <c r="K15" s="23"/>
      <c r="L15" s="17" t="s">
        <v>16</v>
      </c>
    </row>
    <row r="16" spans="1:12" ht="69" customHeight="1">
      <c r="A16" s="7">
        <v>6</v>
      </c>
      <c r="B16" s="11" t="s">
        <v>43</v>
      </c>
      <c r="C16" s="11" t="s">
        <v>44</v>
      </c>
      <c r="D16" s="14" t="s">
        <v>51</v>
      </c>
      <c r="E16" s="23">
        <v>141000</v>
      </c>
      <c r="F16" s="23">
        <v>626.3</v>
      </c>
      <c r="G16" s="23">
        <v>140373.7</v>
      </c>
      <c r="H16" s="23"/>
      <c r="I16" s="23"/>
      <c r="J16" s="23"/>
      <c r="K16" s="23"/>
      <c r="L16" s="17" t="s">
        <v>16</v>
      </c>
    </row>
    <row r="17" spans="1:12" ht="63.75" customHeight="1">
      <c r="A17" s="7">
        <v>7</v>
      </c>
      <c r="B17" s="11" t="s">
        <v>25</v>
      </c>
      <c r="C17" s="11" t="s">
        <v>26</v>
      </c>
      <c r="D17" s="13" t="s">
        <v>27</v>
      </c>
      <c r="E17" s="23">
        <v>48471</v>
      </c>
      <c r="F17" s="23">
        <v>48471</v>
      </c>
      <c r="G17" s="23"/>
      <c r="H17" s="23"/>
      <c r="I17" s="23"/>
      <c r="J17" s="23"/>
      <c r="K17" s="23"/>
      <c r="L17" s="17" t="s">
        <v>16</v>
      </c>
    </row>
    <row r="18" spans="1:12" ht="63.75" customHeight="1">
      <c r="A18" s="7">
        <v>8</v>
      </c>
      <c r="B18" s="11" t="s">
        <v>25</v>
      </c>
      <c r="C18" s="11" t="s">
        <v>26</v>
      </c>
      <c r="D18" s="12" t="s">
        <v>28</v>
      </c>
      <c r="E18" s="23">
        <v>45649</v>
      </c>
      <c r="F18" s="23">
        <v>45649</v>
      </c>
      <c r="G18" s="23"/>
      <c r="H18" s="23"/>
      <c r="I18" s="23"/>
      <c r="J18" s="23"/>
      <c r="K18" s="23"/>
      <c r="L18" s="17" t="s">
        <v>16</v>
      </c>
    </row>
    <row r="19" spans="1:12" ht="55.5" customHeight="1">
      <c r="A19" s="7">
        <v>9</v>
      </c>
      <c r="B19" s="11" t="s">
        <v>25</v>
      </c>
      <c r="C19" s="11" t="s">
        <v>26</v>
      </c>
      <c r="D19" s="14" t="s">
        <v>38</v>
      </c>
      <c r="E19" s="23">
        <v>70000</v>
      </c>
      <c r="F19" s="23">
        <v>70000</v>
      </c>
      <c r="G19" s="23"/>
      <c r="H19" s="23"/>
      <c r="I19" s="23"/>
      <c r="J19" s="23"/>
      <c r="K19" s="23"/>
      <c r="L19" s="17" t="s">
        <v>16</v>
      </c>
    </row>
    <row r="20" spans="1:12" ht="109.5" customHeight="1">
      <c r="A20" s="7">
        <v>10</v>
      </c>
      <c r="B20" s="11" t="s">
        <v>18</v>
      </c>
      <c r="C20" s="11" t="s">
        <v>19</v>
      </c>
      <c r="D20" s="13" t="s">
        <v>53</v>
      </c>
      <c r="E20" s="23">
        <v>36402</v>
      </c>
      <c r="F20" s="23">
        <v>36402</v>
      </c>
      <c r="G20" s="23"/>
      <c r="H20" s="23"/>
      <c r="I20" s="23"/>
      <c r="J20" s="23"/>
      <c r="K20" s="23"/>
      <c r="L20" s="18" t="s">
        <v>16</v>
      </c>
    </row>
    <row r="21" spans="1:12" ht="69" customHeight="1">
      <c r="A21" s="7">
        <v>11</v>
      </c>
      <c r="B21" s="10">
        <v>801</v>
      </c>
      <c r="C21" s="10">
        <v>80101</v>
      </c>
      <c r="D21" s="18" t="s">
        <v>23</v>
      </c>
      <c r="E21" s="23">
        <v>148471</v>
      </c>
      <c r="F21" s="23">
        <v>48471</v>
      </c>
      <c r="G21" s="23">
        <v>100000</v>
      </c>
      <c r="H21" s="23"/>
      <c r="I21" s="23"/>
      <c r="J21" s="23"/>
      <c r="K21" s="23"/>
      <c r="L21" s="18" t="s">
        <v>16</v>
      </c>
    </row>
    <row r="22" spans="1:12" ht="80.25" customHeight="1">
      <c r="A22" s="7">
        <v>12</v>
      </c>
      <c r="B22" s="10">
        <v>801</v>
      </c>
      <c r="C22" s="10">
        <v>80101</v>
      </c>
      <c r="D22" s="15" t="s">
        <v>30</v>
      </c>
      <c r="E22" s="23">
        <v>75000</v>
      </c>
      <c r="F22" s="23">
        <v>75000</v>
      </c>
      <c r="G22" s="23"/>
      <c r="H22" s="23"/>
      <c r="I22" s="23"/>
      <c r="J22" s="23"/>
      <c r="K22" s="23"/>
      <c r="L22" s="18" t="s">
        <v>16</v>
      </c>
    </row>
    <row r="23" spans="1:12" ht="99.75" customHeight="1">
      <c r="A23" s="7">
        <v>13</v>
      </c>
      <c r="B23" s="10">
        <v>801</v>
      </c>
      <c r="C23" s="10">
        <v>80101</v>
      </c>
      <c r="D23" s="15" t="s">
        <v>35</v>
      </c>
      <c r="E23" s="23">
        <v>149000</v>
      </c>
      <c r="F23" s="23">
        <v>63736</v>
      </c>
      <c r="G23" s="23"/>
      <c r="H23" s="23"/>
      <c r="I23" s="23"/>
      <c r="J23" s="23">
        <v>85264</v>
      </c>
      <c r="K23" s="23"/>
      <c r="L23" s="18" t="s">
        <v>16</v>
      </c>
    </row>
    <row r="24" spans="1:12" ht="105" customHeight="1">
      <c r="A24" s="7">
        <v>14</v>
      </c>
      <c r="B24" s="10">
        <v>851</v>
      </c>
      <c r="C24" s="10">
        <v>85121</v>
      </c>
      <c r="D24" s="15" t="s">
        <v>36</v>
      </c>
      <c r="E24" s="23">
        <v>200000</v>
      </c>
      <c r="F24" s="23"/>
      <c r="G24" s="23">
        <v>200000</v>
      </c>
      <c r="H24" s="23"/>
      <c r="I24" s="23"/>
      <c r="J24" s="23"/>
      <c r="K24" s="23"/>
      <c r="L24" s="18" t="s">
        <v>16</v>
      </c>
    </row>
    <row r="25" spans="1:12" ht="69" customHeight="1">
      <c r="A25" s="7">
        <v>15</v>
      </c>
      <c r="B25" s="10">
        <v>851</v>
      </c>
      <c r="C25" s="10">
        <v>85121</v>
      </c>
      <c r="D25" s="12" t="s">
        <v>37</v>
      </c>
      <c r="E25" s="23">
        <v>11000</v>
      </c>
      <c r="F25" s="23"/>
      <c r="G25" s="23">
        <v>11000</v>
      </c>
      <c r="H25" s="23"/>
      <c r="I25" s="23"/>
      <c r="J25" s="23"/>
      <c r="K25" s="23"/>
      <c r="L25" s="18" t="s">
        <v>16</v>
      </c>
    </row>
    <row r="26" spans="1:12" ht="105.75" customHeight="1">
      <c r="A26" s="7">
        <v>16</v>
      </c>
      <c r="B26" s="10">
        <v>900</v>
      </c>
      <c r="C26" s="10">
        <v>90015</v>
      </c>
      <c r="D26" s="15" t="s">
        <v>33</v>
      </c>
      <c r="E26" s="23">
        <v>65000</v>
      </c>
      <c r="F26" s="23">
        <v>65000</v>
      </c>
      <c r="G26" s="23"/>
      <c r="H26" s="23"/>
      <c r="I26" s="23"/>
      <c r="J26" s="23"/>
      <c r="K26" s="23"/>
      <c r="L26" s="18" t="s">
        <v>16</v>
      </c>
    </row>
    <row r="27" spans="1:12" ht="78.75" customHeight="1">
      <c r="A27" s="7">
        <v>17</v>
      </c>
      <c r="B27" s="10">
        <v>900</v>
      </c>
      <c r="C27" s="10">
        <v>90015</v>
      </c>
      <c r="D27" s="15" t="s">
        <v>34</v>
      </c>
      <c r="E27" s="23">
        <v>80000</v>
      </c>
      <c r="F27" s="23">
        <v>80000</v>
      </c>
      <c r="G27" s="23"/>
      <c r="H27" s="23"/>
      <c r="I27" s="23"/>
      <c r="J27" s="23"/>
      <c r="K27" s="23"/>
      <c r="L27" s="18" t="s">
        <v>16</v>
      </c>
    </row>
    <row r="28" spans="1:12" ht="103.5" customHeight="1">
      <c r="A28" s="7">
        <v>18</v>
      </c>
      <c r="B28" s="10">
        <v>921</v>
      </c>
      <c r="C28" s="10">
        <v>92109</v>
      </c>
      <c r="D28" s="28" t="s">
        <v>52</v>
      </c>
      <c r="E28" s="23">
        <v>36787</v>
      </c>
      <c r="F28" s="23">
        <v>36787</v>
      </c>
      <c r="G28" s="23"/>
      <c r="H28" s="23"/>
      <c r="I28" s="23"/>
      <c r="J28" s="23"/>
      <c r="K28" s="23"/>
      <c r="L28" s="19" t="s">
        <v>16</v>
      </c>
    </row>
    <row r="29" spans="1:12" ht="99.75" customHeight="1">
      <c r="A29" s="7">
        <v>19</v>
      </c>
      <c r="B29" s="10">
        <v>921</v>
      </c>
      <c r="C29" s="10">
        <v>92109</v>
      </c>
      <c r="D29" s="16" t="s">
        <v>29</v>
      </c>
      <c r="E29" s="23">
        <v>10000</v>
      </c>
      <c r="F29" s="23">
        <v>10000</v>
      </c>
      <c r="G29" s="23"/>
      <c r="H29" s="23"/>
      <c r="I29" s="23"/>
      <c r="J29" s="23"/>
      <c r="K29" s="23"/>
      <c r="L29" s="19" t="s">
        <v>16</v>
      </c>
    </row>
    <row r="30" spans="1:12" ht="56.25" customHeight="1">
      <c r="A30" s="7">
        <v>20</v>
      </c>
      <c r="B30" s="10">
        <v>921</v>
      </c>
      <c r="C30" s="10">
        <v>92195</v>
      </c>
      <c r="D30" s="18" t="s">
        <v>48</v>
      </c>
      <c r="E30" s="23">
        <v>330000</v>
      </c>
      <c r="F30" s="23">
        <v>35000</v>
      </c>
      <c r="G30" s="23"/>
      <c r="H30" s="23"/>
      <c r="I30" s="23"/>
      <c r="J30" s="23">
        <v>295000</v>
      </c>
      <c r="K30" s="23"/>
      <c r="L30" s="19" t="s">
        <v>16</v>
      </c>
    </row>
    <row r="31" spans="1:12" ht="71.25" customHeight="1">
      <c r="A31" s="7">
        <v>21</v>
      </c>
      <c r="B31" s="10">
        <v>921</v>
      </c>
      <c r="C31" s="10">
        <v>92195</v>
      </c>
      <c r="D31" s="14" t="s">
        <v>24</v>
      </c>
      <c r="E31" s="23">
        <v>48471</v>
      </c>
      <c r="F31" s="23">
        <v>48471</v>
      </c>
      <c r="G31" s="23"/>
      <c r="H31" s="23"/>
      <c r="I31" s="23"/>
      <c r="J31" s="23"/>
      <c r="K31" s="23"/>
      <c r="L31" s="19" t="s">
        <v>16</v>
      </c>
    </row>
    <row r="32" spans="1:12" ht="22.5" customHeight="1">
      <c r="A32" s="33" t="s">
        <v>15</v>
      </c>
      <c r="B32" s="33"/>
      <c r="C32" s="33"/>
      <c r="D32" s="33"/>
      <c r="E32" s="26">
        <f>SUM(E11:E31)</f>
        <v>1972001</v>
      </c>
      <c r="F32" s="26">
        <f aca="true" t="shared" si="0" ref="F32:K32">SUM(F11:F31)</f>
        <v>796613.3</v>
      </c>
      <c r="G32" s="26">
        <f t="shared" si="0"/>
        <v>501373.7</v>
      </c>
      <c r="H32" s="26">
        <f t="shared" si="0"/>
        <v>0</v>
      </c>
      <c r="I32" s="26">
        <f t="shared" si="0"/>
        <v>0</v>
      </c>
      <c r="J32" s="26">
        <f t="shared" si="0"/>
        <v>674014</v>
      </c>
      <c r="K32" s="26">
        <f t="shared" si="0"/>
        <v>0</v>
      </c>
      <c r="L32" s="27" t="s">
        <v>5</v>
      </c>
    </row>
    <row r="35" ht="12" customHeight="1">
      <c r="D35" s="9"/>
    </row>
  </sheetData>
  <sheetProtection/>
  <mergeCells count="17">
    <mergeCell ref="A32:D32"/>
    <mergeCell ref="H6:H9"/>
    <mergeCell ref="J6:J9"/>
    <mergeCell ref="K6:K9"/>
    <mergeCell ref="F6:F9"/>
    <mergeCell ref="I7:I9"/>
    <mergeCell ref="G6:G9"/>
    <mergeCell ref="K1:L1"/>
    <mergeCell ref="A2:L2"/>
    <mergeCell ref="A4:A9"/>
    <mergeCell ref="B4:B9"/>
    <mergeCell ref="C4:C9"/>
    <mergeCell ref="D4:D9"/>
    <mergeCell ref="E4:K4"/>
    <mergeCell ref="L4:L9"/>
    <mergeCell ref="E5:E9"/>
    <mergeCell ref="F5:K5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55" r:id="rId3"/>
  <headerFooter alignWithMargins="0">
    <oddHeader>&amp;R&amp;9 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Dominika Dzik</cp:lastModifiedBy>
  <cp:lastPrinted>2022-04-15T10:50:28Z</cp:lastPrinted>
  <dcterms:created xsi:type="dcterms:W3CDTF">1998-12-09T13:02:10Z</dcterms:created>
  <dcterms:modified xsi:type="dcterms:W3CDTF">2022-06-08T09:56:51Z</dcterms:modified>
  <cp:category/>
  <cp:version/>
  <cp:contentType/>
  <cp:contentStatus/>
</cp:coreProperties>
</file>