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1" sheetId="1" r:id="rId1"/>
    <sheet name="2" sheetId="2" r:id="rId2"/>
  </sheets>
  <definedNames/>
  <calcPr fullCalcOnLoad="1"/>
</workbook>
</file>

<file path=xl/comments2.xml><?xml version="1.0" encoding="utf-8"?>
<comments xmlns="http://schemas.openxmlformats.org/spreadsheetml/2006/main">
  <authors>
    <author>UG Mirzec</author>
  </authors>
  <commentList>
    <comment ref="A2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<sst xmlns="http://schemas.openxmlformats.org/spreadsheetml/2006/main" count="94" uniqueCount="56">
  <si>
    <t>4.</t>
  </si>
  <si>
    <t>Dział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</si>
  <si>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</si>
  <si>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</si>
  <si>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</si>
  <si>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</si>
  <si>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</si>
  <si>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</si>
  <si>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</si>
  <si>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</si>
  <si>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x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</si>
  <si>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</si>
  <si>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</si>
  <si>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</si>
  <si>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</si>
  <si>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</si>
  <si>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</si>
  <si>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 xml:space="preserve">A.      
B.
C.
D. </t>
  </si>
  <si>
    <t>Planowane wydatki</t>
  </si>
  <si>
    <t>Limity wydatków na wieloletnie programy inwestycyjne w latach 2007 - 2009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</si>
  <si>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</si>
  <si>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</si>
  <si>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</si>
  <si>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</si>
  <si>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</si>
  <si>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</si>
  <si>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</si>
  <si>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</si>
  <si>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</si>
  <si>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</si>
  <si>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Zadania inwestycyjne roczne w 2007 r.</t>
  </si>
  <si>
    <t>Nazwa zadania inwestycyjnego</t>
  </si>
  <si>
    <t>Zakup komputerów</t>
  </si>
  <si>
    <t>URZĄD GMINY</t>
  </si>
  <si>
    <t>010</t>
  </si>
  <si>
    <t>01010</t>
  </si>
  <si>
    <t>Budowa wiat autobusowych</t>
  </si>
  <si>
    <t xml:space="preserve">A.      
B.
C.   347 000
D. </t>
  </si>
  <si>
    <t>Budowa wodociągu ul. Langiewicza</t>
  </si>
  <si>
    <t>Budowa Strażnicy OSP Gadka</t>
  </si>
  <si>
    <t>KANALIZACJA GMINY   2002-2007</t>
  </si>
  <si>
    <t>BUDOWA CHODNIKA TYCHÓW STARY - MIRZEC MAJORAT        2005-2008</t>
  </si>
  <si>
    <t>ZAGOSPODAROWANIE TERENU WRAZ Z BUDOWĄ BOISK SPORTOWYCH PLACU ZABAW I PARKINGU - SZKOŁA PODSTAWOWA TYCHÓW NOWY      2006-2009</t>
  </si>
  <si>
    <t>BUDOWA BOISKA WIELOFUNKCYJNEGO PRZY GIMNAZJUM I SZKOLE PODSTAWOWEJ W MIRCU    2006-2009</t>
  </si>
  <si>
    <t>BUDOWA PRZEDSZKOLA MIRZEC     2005-2009</t>
  </si>
  <si>
    <t>PRZEBUDOWA I MODERNIZACJA OŚWIETLENIA ULICZNEGO                     2006-2008</t>
  </si>
  <si>
    <t>Przewodniczący Rady Gminy</t>
  </si>
  <si>
    <t>600</t>
  </si>
  <si>
    <t>60016</t>
  </si>
  <si>
    <t>Budowa chodnika i parkingu przy drodze gminnej we wsi Osiny</t>
  </si>
  <si>
    <t>Jan Kruk</t>
  </si>
  <si>
    <t xml:space="preserve">Rozbudowa budynku OSP Tychów Stary - część socjalna </t>
  </si>
  <si>
    <t xml:space="preserve">Budowa boisk sportowych wraz z zagospodarowaniem terenu przy Szkole Podstawowej w Gadce </t>
  </si>
  <si>
    <t xml:space="preserve">Zagospodarowanie terenu przy Szkole Podstawowej wTychowie Starym </t>
  </si>
  <si>
    <t xml:space="preserve">doposażenie stołówki przy gimnazjum </t>
  </si>
  <si>
    <t xml:space="preserve">GOPS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</si>
</sst>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\ &quot;zł&quot;"/>
    <numFmt numFmtId="170" formatCode="#,##0_ ;\-#,##0\ "/>
    <numFmt numFmtId="171" formatCode="0.E+00"/>
  </numFmts>
  <fonts count="1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E"/>
      <family val="0"/>
    </font>
    <font>
      <i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A16">
      <selection activeCell="C26" sqref="C26"/>
    </sheetView>
  </sheetViews>
  <sheetFormatPr defaultColWidth="9.00390625" defaultRowHeight="12.75"/>
  <cols>
    <col min="1" max="1" width="3.375" style="1" customWidth="1"/>
    <col min="2" max="2" width="4.875" style="1" bestFit="1" customWidth="1"/>
    <col min="3" max="3" width="6.25390625" style="1" bestFit="1" customWidth="1"/>
    <col min="4" max="4" width="17.875" style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2" width="9.125" style="1" bestFit="1" customWidth="1"/>
    <col min="13" max="13" width="10.375" style="1" customWidth="1"/>
    <col min="14" max="14" width="10.25390625" style="1" customWidth="1"/>
    <col min="15" max="15" width="13.00390625" style="1" customWidth="1"/>
    <col min="16" max="16384" width="9.125" style="1" customWidth="1"/>
  </cols>
  <sheetData>
    <row r="1" spans="1:15" ht="18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9</v>
      </c>
    </row>
    <row r="3" spans="1:15" s="8" customFormat="1" ht="19.5" customHeight="1">
      <c r="A3" s="22" t="s">
        <v>13</v>
      </c>
      <c r="B3" s="22" t="s">
        <v>1</v>
      </c>
      <c r="C3" s="22" t="s">
        <v>8</v>
      </c>
      <c r="D3" s="23" t="s">
        <v>23</v>
      </c>
      <c r="E3" s="23" t="s">
        <v>14</v>
      </c>
      <c r="F3" s="25" t="s">
        <v>25</v>
      </c>
      <c r="G3" s="28" t="s">
        <v>18</v>
      </c>
      <c r="H3" s="28"/>
      <c r="I3" s="28"/>
      <c r="J3" s="28"/>
      <c r="K3" s="28"/>
      <c r="L3" s="28"/>
      <c r="M3" s="28"/>
      <c r="N3" s="24"/>
      <c r="O3" s="23" t="s">
        <v>15</v>
      </c>
    </row>
    <row r="4" spans="1:15" s="8" customFormat="1" ht="19.5" customHeight="1">
      <c r="A4" s="22"/>
      <c r="B4" s="22"/>
      <c r="C4" s="22"/>
      <c r="D4" s="23"/>
      <c r="E4" s="23"/>
      <c r="F4" s="26"/>
      <c r="G4" s="24" t="s">
        <v>16</v>
      </c>
      <c r="H4" s="23" t="s">
        <v>5</v>
      </c>
      <c r="I4" s="23"/>
      <c r="J4" s="23"/>
      <c r="K4" s="23"/>
      <c r="L4" s="23" t="s">
        <v>11</v>
      </c>
      <c r="M4" s="23" t="s">
        <v>12</v>
      </c>
      <c r="N4" s="25" t="s">
        <v>26</v>
      </c>
      <c r="O4" s="23"/>
    </row>
    <row r="5" spans="1:15" s="8" customFormat="1" ht="29.25" customHeight="1">
      <c r="A5" s="22"/>
      <c r="B5" s="22"/>
      <c r="C5" s="22"/>
      <c r="D5" s="23"/>
      <c r="E5" s="23"/>
      <c r="F5" s="26"/>
      <c r="G5" s="24"/>
      <c r="H5" s="23" t="s">
        <v>27</v>
      </c>
      <c r="I5" s="23" t="s">
        <v>21</v>
      </c>
      <c r="J5" s="23" t="s">
        <v>28</v>
      </c>
      <c r="K5" s="23" t="s">
        <v>22</v>
      </c>
      <c r="L5" s="23"/>
      <c r="M5" s="23"/>
      <c r="N5" s="26"/>
      <c r="O5" s="23"/>
    </row>
    <row r="6" spans="1:15" s="8" customFormat="1" ht="19.5" customHeight="1">
      <c r="A6" s="22"/>
      <c r="B6" s="22"/>
      <c r="C6" s="22"/>
      <c r="D6" s="23"/>
      <c r="E6" s="23"/>
      <c r="F6" s="26"/>
      <c r="G6" s="24"/>
      <c r="H6" s="23"/>
      <c r="I6" s="23"/>
      <c r="J6" s="23"/>
      <c r="K6" s="23"/>
      <c r="L6" s="23"/>
      <c r="M6" s="23"/>
      <c r="N6" s="26"/>
      <c r="O6" s="23"/>
    </row>
    <row r="7" spans="1:15" s="8" customFormat="1" ht="19.5" customHeight="1">
      <c r="A7" s="22"/>
      <c r="B7" s="22"/>
      <c r="C7" s="22"/>
      <c r="D7" s="23"/>
      <c r="E7" s="23"/>
      <c r="F7" s="27"/>
      <c r="G7" s="24"/>
      <c r="H7" s="23"/>
      <c r="I7" s="23"/>
      <c r="J7" s="23"/>
      <c r="K7" s="23"/>
      <c r="L7" s="23"/>
      <c r="M7" s="23"/>
      <c r="N7" s="27"/>
      <c r="O7" s="23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/>
      <c r="O8" s="4">
        <v>13</v>
      </c>
    </row>
    <row r="9" spans="1:15" ht="51" customHeight="1">
      <c r="A9" s="6" t="s">
        <v>2</v>
      </c>
      <c r="B9" s="10" t="s">
        <v>34</v>
      </c>
      <c r="C9" s="10" t="s">
        <v>35</v>
      </c>
      <c r="D9" s="11" t="s">
        <v>40</v>
      </c>
      <c r="E9" s="12">
        <v>688903</v>
      </c>
      <c r="F9" s="12">
        <v>151903</v>
      </c>
      <c r="G9" s="12">
        <v>537000</v>
      </c>
      <c r="H9" s="12">
        <v>190000</v>
      </c>
      <c r="I9" s="5"/>
      <c r="J9" s="13" t="s">
        <v>37</v>
      </c>
      <c r="K9" s="5"/>
      <c r="L9" s="5"/>
      <c r="M9" s="5"/>
      <c r="N9" s="5"/>
      <c r="O9" s="14" t="s">
        <v>33</v>
      </c>
    </row>
    <row r="10" spans="1:15" ht="51">
      <c r="A10" s="6" t="s">
        <v>3</v>
      </c>
      <c r="B10" s="6">
        <v>600</v>
      </c>
      <c r="C10" s="6">
        <v>60095</v>
      </c>
      <c r="D10" s="11" t="s">
        <v>41</v>
      </c>
      <c r="E10" s="12">
        <v>1663317</v>
      </c>
      <c r="F10" s="12">
        <v>139779</v>
      </c>
      <c r="G10" s="12">
        <v>763244</v>
      </c>
      <c r="H10" s="12">
        <v>1600</v>
      </c>
      <c r="I10" s="12">
        <v>761644</v>
      </c>
      <c r="J10" s="15" t="s">
        <v>17</v>
      </c>
      <c r="K10" s="5"/>
      <c r="L10" s="12">
        <v>760294</v>
      </c>
      <c r="M10" s="5"/>
      <c r="N10" s="5"/>
      <c r="O10" s="14" t="s">
        <v>33</v>
      </c>
    </row>
    <row r="11" spans="1:15" ht="101.25">
      <c r="A11" s="6" t="s">
        <v>4</v>
      </c>
      <c r="B11" s="6">
        <v>801</v>
      </c>
      <c r="C11" s="6">
        <v>80101</v>
      </c>
      <c r="D11" s="11" t="s">
        <v>42</v>
      </c>
      <c r="E11" s="12">
        <v>1013895</v>
      </c>
      <c r="F11" s="12">
        <v>19992</v>
      </c>
      <c r="G11" s="12">
        <v>15000</v>
      </c>
      <c r="H11" s="12">
        <v>15000</v>
      </c>
      <c r="I11" s="5"/>
      <c r="J11" s="15" t="s">
        <v>17</v>
      </c>
      <c r="K11" s="5"/>
      <c r="L11" s="12">
        <v>500000</v>
      </c>
      <c r="M11" s="12">
        <v>478903</v>
      </c>
      <c r="N11" s="5"/>
      <c r="O11" s="14" t="s">
        <v>33</v>
      </c>
    </row>
    <row r="12" spans="1:15" ht="72.75" customHeight="1">
      <c r="A12" s="6" t="s">
        <v>0</v>
      </c>
      <c r="B12" s="6">
        <v>801</v>
      </c>
      <c r="C12" s="6">
        <v>80110</v>
      </c>
      <c r="D12" s="11" t="s">
        <v>43</v>
      </c>
      <c r="E12" s="12">
        <v>2345472</v>
      </c>
      <c r="F12" s="12">
        <v>33001</v>
      </c>
      <c r="G12" s="12">
        <v>15000</v>
      </c>
      <c r="H12" s="12">
        <v>15000</v>
      </c>
      <c r="I12" s="5"/>
      <c r="J12" s="15"/>
      <c r="K12" s="5"/>
      <c r="L12" s="12">
        <v>1148700</v>
      </c>
      <c r="M12" s="12">
        <v>1148771</v>
      </c>
      <c r="N12" s="5"/>
      <c r="O12" s="14" t="s">
        <v>33</v>
      </c>
    </row>
    <row r="13" spans="1:15" ht="39" customHeight="1">
      <c r="A13" s="6" t="s">
        <v>6</v>
      </c>
      <c r="B13" s="6">
        <v>801</v>
      </c>
      <c r="C13" s="6">
        <v>80104</v>
      </c>
      <c r="D13" s="11" t="s">
        <v>44</v>
      </c>
      <c r="E13" s="12">
        <v>2474465</v>
      </c>
      <c r="F13" s="12">
        <v>31160</v>
      </c>
      <c r="G13" s="12">
        <v>15000</v>
      </c>
      <c r="H13" s="12">
        <v>15000</v>
      </c>
      <c r="I13" s="5"/>
      <c r="J13" s="15"/>
      <c r="K13" s="5"/>
      <c r="L13" s="12">
        <v>1200000</v>
      </c>
      <c r="M13" s="12">
        <v>1228305</v>
      </c>
      <c r="N13" s="5"/>
      <c r="O13" s="14" t="s">
        <v>33</v>
      </c>
    </row>
    <row r="14" spans="1:15" ht="62.25" customHeight="1">
      <c r="A14" s="6" t="s">
        <v>7</v>
      </c>
      <c r="B14" s="6">
        <v>900</v>
      </c>
      <c r="C14" s="6">
        <v>90015</v>
      </c>
      <c r="D14" s="11" t="s">
        <v>45</v>
      </c>
      <c r="E14" s="12">
        <v>753730</v>
      </c>
      <c r="F14" s="12">
        <v>193730</v>
      </c>
      <c r="G14" s="12">
        <v>256264</v>
      </c>
      <c r="H14" s="12">
        <v>6264</v>
      </c>
      <c r="I14" s="12">
        <v>250000</v>
      </c>
      <c r="J14" s="15"/>
      <c r="K14" s="5"/>
      <c r="L14" s="12">
        <v>303736</v>
      </c>
      <c r="M14" s="5"/>
      <c r="N14" s="5"/>
      <c r="O14" s="14" t="s">
        <v>33</v>
      </c>
    </row>
    <row r="15" spans="1:15" ht="22.5" customHeight="1">
      <c r="A15" s="29" t="s">
        <v>24</v>
      </c>
      <c r="B15" s="29"/>
      <c r="C15" s="29"/>
      <c r="D15" s="29"/>
      <c r="E15" s="12">
        <f>SUM(E9:E14)</f>
        <v>8939782</v>
      </c>
      <c r="F15" s="12">
        <f>SUM(F9:F14)</f>
        <v>569565</v>
      </c>
      <c r="G15" s="16">
        <f>SUM(G9:G14)</f>
        <v>1601508</v>
      </c>
      <c r="H15" s="12">
        <f>SUM(H9:H14)</f>
        <v>242864</v>
      </c>
      <c r="I15" s="5">
        <f>SUM(I9:I14)</f>
        <v>1011644</v>
      </c>
      <c r="J15" s="12">
        <v>347000</v>
      </c>
      <c r="K15" s="5"/>
      <c r="L15" s="12">
        <f>SUM(L10:L14)</f>
        <v>3912730</v>
      </c>
      <c r="M15" s="5">
        <f>SUM(M9:M14)</f>
        <v>2855979</v>
      </c>
      <c r="N15" s="5"/>
      <c r="O15" s="9" t="s">
        <v>10</v>
      </c>
    </row>
    <row r="19" spans="11:13" ht="12.75">
      <c r="K19" s="17" t="s">
        <v>46</v>
      </c>
      <c r="L19" s="17"/>
      <c r="M19" s="17"/>
    </row>
    <row r="20" spans="11:13" ht="6.75" customHeight="1">
      <c r="K20" s="17"/>
      <c r="L20" s="17"/>
      <c r="M20" s="17"/>
    </row>
    <row r="21" spans="11:13" ht="12.75">
      <c r="K21" s="18" t="s">
        <v>50</v>
      </c>
      <c r="L21" s="17"/>
      <c r="M21" s="17"/>
    </row>
  </sheetData>
  <mergeCells count="19">
    <mergeCell ref="G3:N3"/>
    <mergeCell ref="L4:L7"/>
    <mergeCell ref="A15:D15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&amp;R&amp;9Załącznik nr 1
do Uchwały Rady Gminy nr VII/45/2007 
z dnia 16 kwietnia 2007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ht="12.75"/>
    <row r="2" spans="1:11" ht="18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 t="s">
        <v>9</v>
      </c>
    </row>
    <row r="4" spans="1:11" s="8" customFormat="1" ht="19.5" customHeight="1">
      <c r="A4" s="31" t="s">
        <v>13</v>
      </c>
      <c r="B4" s="31" t="s">
        <v>1</v>
      </c>
      <c r="C4" s="31" t="s">
        <v>8</v>
      </c>
      <c r="D4" s="30" t="s">
        <v>31</v>
      </c>
      <c r="E4" s="30" t="s">
        <v>14</v>
      </c>
      <c r="F4" s="30" t="s">
        <v>18</v>
      </c>
      <c r="G4" s="30"/>
      <c r="H4" s="30"/>
      <c r="I4" s="30"/>
      <c r="J4" s="30"/>
      <c r="K4" s="30" t="s">
        <v>15</v>
      </c>
    </row>
    <row r="5" spans="1:11" s="8" customFormat="1" ht="19.5" customHeight="1">
      <c r="A5" s="31"/>
      <c r="B5" s="31"/>
      <c r="C5" s="31"/>
      <c r="D5" s="30"/>
      <c r="E5" s="30"/>
      <c r="F5" s="30" t="s">
        <v>20</v>
      </c>
      <c r="G5" s="30" t="s">
        <v>5</v>
      </c>
      <c r="H5" s="30"/>
      <c r="I5" s="30"/>
      <c r="J5" s="30"/>
      <c r="K5" s="30"/>
    </row>
    <row r="6" spans="1:11" s="8" customFormat="1" ht="29.25" customHeight="1">
      <c r="A6" s="31"/>
      <c r="B6" s="31"/>
      <c r="C6" s="31"/>
      <c r="D6" s="30"/>
      <c r="E6" s="30"/>
      <c r="F6" s="30"/>
      <c r="G6" s="30" t="s">
        <v>27</v>
      </c>
      <c r="H6" s="30" t="s">
        <v>21</v>
      </c>
      <c r="I6" s="30" t="s">
        <v>29</v>
      </c>
      <c r="J6" s="30" t="s">
        <v>22</v>
      </c>
      <c r="K6" s="30"/>
    </row>
    <row r="7" spans="1:11" s="8" customFormat="1" ht="19.5" customHeight="1">
      <c r="A7" s="31"/>
      <c r="B7" s="31"/>
      <c r="C7" s="31"/>
      <c r="D7" s="30"/>
      <c r="E7" s="30"/>
      <c r="F7" s="30"/>
      <c r="G7" s="30"/>
      <c r="H7" s="30"/>
      <c r="I7" s="30"/>
      <c r="J7" s="30"/>
      <c r="K7" s="30"/>
    </row>
    <row r="8" spans="1:11" s="8" customFormat="1" ht="19.5" customHeight="1">
      <c r="A8" s="31"/>
      <c r="B8" s="31"/>
      <c r="C8" s="31"/>
      <c r="D8" s="30"/>
      <c r="E8" s="30"/>
      <c r="F8" s="30"/>
      <c r="G8" s="30"/>
      <c r="H8" s="30"/>
      <c r="I8" s="30"/>
      <c r="J8" s="30"/>
      <c r="K8" s="30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51" customHeight="1">
      <c r="A10" s="6" t="s">
        <v>2</v>
      </c>
      <c r="B10" s="10" t="s">
        <v>34</v>
      </c>
      <c r="C10" s="10" t="s">
        <v>35</v>
      </c>
      <c r="D10" s="15" t="s">
        <v>38</v>
      </c>
      <c r="E10" s="5">
        <v>12000</v>
      </c>
      <c r="F10" s="5">
        <v>12000</v>
      </c>
      <c r="G10" s="5">
        <v>12000</v>
      </c>
      <c r="H10" s="5"/>
      <c r="I10" s="15" t="s">
        <v>17</v>
      </c>
      <c r="J10" s="5"/>
      <c r="K10" s="5" t="s">
        <v>33</v>
      </c>
    </row>
    <row r="11" spans="1:11" ht="51" customHeight="1">
      <c r="A11" s="6" t="s">
        <v>3</v>
      </c>
      <c r="B11" s="10" t="s">
        <v>47</v>
      </c>
      <c r="C11" s="10" t="s">
        <v>48</v>
      </c>
      <c r="D11" s="15" t="s">
        <v>49</v>
      </c>
      <c r="E11" s="5">
        <v>20970</v>
      </c>
      <c r="F11" s="5">
        <v>20970</v>
      </c>
      <c r="G11" s="5">
        <v>20970</v>
      </c>
      <c r="H11" s="5"/>
      <c r="I11" s="15"/>
      <c r="J11" s="5"/>
      <c r="K11" s="5" t="s">
        <v>33</v>
      </c>
    </row>
    <row r="12" spans="1:11" ht="51">
      <c r="A12" s="6" t="s">
        <v>4</v>
      </c>
      <c r="B12" s="6">
        <v>750</v>
      </c>
      <c r="C12" s="6">
        <v>75023</v>
      </c>
      <c r="D12" s="15" t="s">
        <v>32</v>
      </c>
      <c r="E12" s="5">
        <v>23480</v>
      </c>
      <c r="F12" s="5">
        <v>23480</v>
      </c>
      <c r="G12" s="5">
        <v>23480</v>
      </c>
      <c r="H12" s="5"/>
      <c r="I12" s="15" t="s">
        <v>17</v>
      </c>
      <c r="J12" s="5"/>
      <c r="K12" s="5" t="s">
        <v>33</v>
      </c>
    </row>
    <row r="13" spans="1:11" ht="43.5" customHeight="1">
      <c r="A13" s="6" t="s">
        <v>0</v>
      </c>
      <c r="B13" s="6">
        <v>754</v>
      </c>
      <c r="C13" s="6">
        <v>75412</v>
      </c>
      <c r="D13" s="15" t="s">
        <v>39</v>
      </c>
      <c r="E13" s="5">
        <v>156000</v>
      </c>
      <c r="F13" s="5">
        <v>156000</v>
      </c>
      <c r="G13" s="5">
        <v>156000</v>
      </c>
      <c r="H13" s="5"/>
      <c r="I13" s="15"/>
      <c r="J13" s="5"/>
      <c r="K13" s="5" t="s">
        <v>33</v>
      </c>
    </row>
    <row r="14" spans="1:11" ht="50.25" customHeight="1">
      <c r="A14" s="6">
        <v>5</v>
      </c>
      <c r="B14" s="6">
        <v>754</v>
      </c>
      <c r="C14" s="6">
        <v>75412</v>
      </c>
      <c r="D14" s="20" t="s">
        <v>51</v>
      </c>
      <c r="E14" s="5">
        <v>20824</v>
      </c>
      <c r="F14" s="12">
        <v>20824</v>
      </c>
      <c r="G14" s="5">
        <v>20824</v>
      </c>
      <c r="H14" s="5"/>
      <c r="I14" s="15"/>
      <c r="J14" s="5"/>
      <c r="K14" s="5" t="s">
        <v>33</v>
      </c>
    </row>
    <row r="15" spans="1:11" ht="82.5" customHeight="1">
      <c r="A15" s="6">
        <v>6</v>
      </c>
      <c r="B15" s="6">
        <v>801</v>
      </c>
      <c r="C15" s="6">
        <v>80101</v>
      </c>
      <c r="D15" s="20" t="s">
        <v>52</v>
      </c>
      <c r="E15" s="5">
        <v>40000</v>
      </c>
      <c r="F15" s="12">
        <v>40000</v>
      </c>
      <c r="G15" s="5">
        <v>40000</v>
      </c>
      <c r="H15" s="5"/>
      <c r="I15" s="15"/>
      <c r="J15" s="5"/>
      <c r="K15" s="5" t="s">
        <v>33</v>
      </c>
    </row>
    <row r="16" spans="1:11" ht="65.25" customHeight="1">
      <c r="A16" s="6">
        <v>7</v>
      </c>
      <c r="B16" s="6">
        <v>801</v>
      </c>
      <c r="C16" s="6">
        <v>80101</v>
      </c>
      <c r="D16" s="20" t="s">
        <v>53</v>
      </c>
      <c r="E16" s="5">
        <v>50000</v>
      </c>
      <c r="F16" s="12">
        <v>50000</v>
      </c>
      <c r="G16" s="5">
        <v>50000</v>
      </c>
      <c r="H16" s="5"/>
      <c r="I16" s="15"/>
      <c r="J16" s="5"/>
      <c r="K16" s="5" t="s">
        <v>33</v>
      </c>
    </row>
    <row r="17" spans="1:11" ht="50.25" customHeight="1">
      <c r="A17" s="6">
        <v>8</v>
      </c>
      <c r="B17" s="6">
        <v>852</v>
      </c>
      <c r="C17" s="6">
        <v>85295</v>
      </c>
      <c r="D17" s="20" t="s">
        <v>54</v>
      </c>
      <c r="E17" s="5">
        <v>5000</v>
      </c>
      <c r="F17" s="12">
        <v>5000</v>
      </c>
      <c r="G17" s="5">
        <v>5000</v>
      </c>
      <c r="H17" s="5"/>
      <c r="I17" s="15"/>
      <c r="J17" s="5"/>
      <c r="K17" s="5" t="s">
        <v>55</v>
      </c>
    </row>
    <row r="18" spans="1:11" ht="51" customHeight="1">
      <c r="A18" s="6">
        <v>9</v>
      </c>
      <c r="B18" s="6">
        <v>900</v>
      </c>
      <c r="C18" s="6">
        <v>90095</v>
      </c>
      <c r="D18" s="15" t="s">
        <v>36</v>
      </c>
      <c r="E18" s="5">
        <v>15000</v>
      </c>
      <c r="F18" s="5">
        <v>15000</v>
      </c>
      <c r="G18" s="5">
        <v>15000</v>
      </c>
      <c r="H18" s="5"/>
      <c r="I18" s="15" t="s">
        <v>17</v>
      </c>
      <c r="J18" s="5"/>
      <c r="K18" s="5" t="s">
        <v>33</v>
      </c>
    </row>
    <row r="19" spans="1:11" ht="22.5" customHeight="1">
      <c r="A19" s="29" t="s">
        <v>24</v>
      </c>
      <c r="B19" s="29"/>
      <c r="C19" s="29"/>
      <c r="D19" s="29"/>
      <c r="E19" s="5">
        <f>SUM(E10:E18)</f>
        <v>343274</v>
      </c>
      <c r="F19" s="7">
        <f>SUM(F10:F18)</f>
        <v>343274</v>
      </c>
      <c r="G19" s="5">
        <f>SUM(G10:G18)</f>
        <v>343274</v>
      </c>
      <c r="H19" s="5"/>
      <c r="I19" s="5"/>
      <c r="J19" s="5"/>
      <c r="K19" s="9" t="s">
        <v>10</v>
      </c>
    </row>
    <row r="22" spans="8:10" ht="12.75">
      <c r="H22" s="17"/>
      <c r="I22" s="19" t="s">
        <v>46</v>
      </c>
      <c r="J22" s="19"/>
    </row>
    <row r="23" spans="8:10" ht="6.75" customHeight="1">
      <c r="H23" s="17"/>
      <c r="I23" s="19"/>
      <c r="J23" s="19"/>
    </row>
    <row r="24" spans="8:10" ht="12.75">
      <c r="H24" s="17"/>
      <c r="I24" s="19" t="s">
        <v>50</v>
      </c>
      <c r="J24" s="19"/>
    </row>
  </sheetData>
  <mergeCells count="15">
    <mergeCell ref="G5:J5"/>
    <mergeCell ref="G6:G8"/>
    <mergeCell ref="H6:H8"/>
    <mergeCell ref="I6:I8"/>
    <mergeCell ref="J6:J8"/>
    <mergeCell ref="E4:E8"/>
    <mergeCell ref="A19:D19"/>
    <mergeCell ref="A2:K2"/>
    <mergeCell ref="A4:A8"/>
    <mergeCell ref="B4:B8"/>
    <mergeCell ref="C4:C8"/>
    <mergeCell ref="D4:D8"/>
    <mergeCell ref="F4:J4"/>
    <mergeCell ref="K4:K8"/>
    <mergeCell ref="F5:F8"/>
  </mergeCells>
  <printOptions horizontalCentered="1"/>
  <pageMargins left="0.5118110236220472" right="0.3937007874015748" top="0.1968503937007874" bottom="0.1968503937007874" header="0.1968503937007874" footer="0.11811023622047245"/>
  <pageSetup horizontalDpi="600" verticalDpi="600" orientation="landscape" paperSize="9" scale="75" r:id="rId3"/>
  <headerFooter alignWithMargins="0">
    <oddHeader>&amp;R&amp;9Załącznik nr  2
do uchwały Rady Gminy nr .........../2007
z dnia 24 pażdziernik  2007 roku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2007-10-15T07:23:25Z</cp:lastPrinted>
  <dcterms:created xsi:type="dcterms:W3CDTF">1998-12-09T13:02:10Z</dcterms:created>
  <dcterms:modified xsi:type="dcterms:W3CDTF">2007-10-15T07:23:40Z</dcterms:modified>
  <cp:category/>
  <cp:version/>
  <cp:contentType/>
  <cp:contentStatus/>
</cp:coreProperties>
</file>