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<sst xmlns="http://schemas.openxmlformats.org/spreadsheetml/2006/main" count="46" uniqueCount="40">
  <si>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4.</t>
  </si>
  <si>
    <t>Dział</t>
  </si>
  <si>
    <t>1.</t>
  </si>
  <si>
    <t>2.</t>
  </si>
  <si>
    <t>3.</t>
  </si>
  <si>
    <t>w tym źródła finansowania</t>
  </si>
  <si>
    <t>5.</t>
  </si>
  <si>
    <t>6.</t>
  </si>
  <si>
    <t>Rozdz.</t>
  </si>
  <si>
    <t>w złotych</t>
  </si>
  <si>
    <t>x</t>
  </si>
  <si>
    <t>2008 r.</t>
  </si>
  <si>
    <t>2009 r.</t>
  </si>
  <si>
    <t>Lp.</t>
  </si>
  <si>
    <t>Łączne nakłady finansowe</t>
  </si>
  <si>
    <t>Jednostka org. realizująca zadanie lub koordynująca program</t>
  </si>
  <si>
    <t>rok budżetowy 2007 (8+9+10+11)</t>
  </si>
  <si>
    <t xml:space="preserve">A.      
B.
C.
D. </t>
  </si>
  <si>
    <t>Planowane wydatki</t>
  </si>
  <si>
    <t>Limity wydatków na wieloletnie programy inwestycyjne w latach 2007 - 2009</t>
  </si>
  <si>
    <t>kredyty
i pożyczki</t>
  </si>
  <si>
    <t>środki wymienione
w art. 5 ust. 1 pkt 2 i 3 u.f.p.</t>
  </si>
  <si>
    <t>Nazwa zadania inwestycyjnego
i okres realizacji
(w latach)</t>
  </si>
  <si>
    <t>Ogółem</t>
  </si>
  <si>
    <t>wydatki poniesione do 31.12.2006 r.</t>
  </si>
  <si>
    <t>wydatki do poniesienia po 2009 roku</t>
  </si>
  <si>
    <t>dochody własne jst</t>
  </si>
  <si>
    <t>dotacje i środki pochodzące z innych  źr.*</t>
  </si>
  <si>
    <t>URZĄD GMINY</t>
  </si>
  <si>
    <t>010</t>
  </si>
  <si>
    <t>01010</t>
  </si>
  <si>
    <t xml:space="preserve">A.      
B.
C.   347 000
D. </t>
  </si>
  <si>
    <t>KANALIZACJA GMINY   2002-2007</t>
  </si>
  <si>
    <t>BUDOWA CHODNIKA TYCHÓW STARY - MIRZEC MAJORAT        2005-2008</t>
  </si>
  <si>
    <t>ZAGOSPODAROWANIE TERENU WRAZ Z BUDOWĄ BOISK SPORTOWYCH PLACU ZABAW I PARKINGU - SZKOŁA PODSTAWOWA TYCHÓW NOWY      2006-2009</t>
  </si>
  <si>
    <t>BUDOWA BOISKA WIELOFUNKCYJNEGO PRZY GIMNAZJUM I SZKOLE PODSTAWOWEJ W MIRCU    2006-2009</t>
  </si>
  <si>
    <t>BUDOWA PRZEDSZKOLA MIRZEC     2005-2009</t>
  </si>
  <si>
    <t>PRZEBUDOWA I MODERNIZACJA OŚWIETLENIA ULICZNEGO                     2006-2008</t>
  </si>
  <si>
    <t>Przewodniczący Rady Gminy</t>
  </si>
  <si>
    <t>Jan Kruk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</si>
</sst>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\ &quot;zł&quot;"/>
    <numFmt numFmtId="170" formatCode="#,##0_ ;\-#,##0\ "/>
    <numFmt numFmtId="171" formatCode="0.E+00"/>
  </numFmts>
  <fonts count="10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9"/>
      <name val="Arial CE"/>
      <family val="0"/>
    </font>
    <font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3" fontId="3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workbookViewId="0" topLeftCell="A13">
      <selection activeCell="I27" sqref="I26:J27"/>
    </sheetView>
  </sheetViews>
  <sheetFormatPr defaultColWidth="9.00390625" defaultRowHeight="12.75"/>
  <cols>
    <col min="1" max="1" width="3.375" style="1" customWidth="1"/>
    <col min="2" max="2" width="4.875" style="1" bestFit="1" customWidth="1"/>
    <col min="3" max="3" width="6.25390625" style="1" bestFit="1" customWidth="1"/>
    <col min="4" max="4" width="17.875" style="1" customWidth="1"/>
    <col min="5" max="5" width="10.625" style="1" customWidth="1"/>
    <col min="6" max="7" width="11.25390625" style="1" customWidth="1"/>
    <col min="8" max="8" width="9.75390625" style="1" customWidth="1"/>
    <col min="9" max="9" width="9.00390625" style="1" customWidth="1"/>
    <col min="10" max="10" width="11.00390625" style="1" customWidth="1"/>
    <col min="11" max="11" width="12.875" style="1" customWidth="1"/>
    <col min="12" max="12" width="9.125" style="1" bestFit="1" customWidth="1"/>
    <col min="13" max="13" width="10.375" style="1" customWidth="1"/>
    <col min="14" max="14" width="10.25390625" style="1" customWidth="1"/>
    <col min="15" max="15" width="13.00390625" style="1" customWidth="1"/>
    <col min="16" max="16384" width="9.125" style="1" customWidth="1"/>
  </cols>
  <sheetData>
    <row r="1" spans="1:15" ht="18">
      <c r="A1" s="16" t="s">
        <v>19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 t="s">
        <v>9</v>
      </c>
    </row>
    <row r="3" spans="1:15" s="7" customFormat="1" ht="19.5" customHeight="1">
      <c r="A3" s="17" t="s">
        <v>13</v>
      </c>
      <c r="B3" s="17" t="s">
        <v>1</v>
      </c>
      <c r="C3" s="17" t="s">
        <v>8</v>
      </c>
      <c r="D3" s="18" t="s">
        <v>22</v>
      </c>
      <c r="E3" s="18" t="s">
        <v>14</v>
      </c>
      <c r="F3" s="20" t="s">
        <v>24</v>
      </c>
      <c r="G3" s="23" t="s">
        <v>18</v>
      </c>
      <c r="H3" s="23"/>
      <c r="I3" s="23"/>
      <c r="J3" s="23"/>
      <c r="K3" s="23"/>
      <c r="L3" s="23"/>
      <c r="M3" s="23"/>
      <c r="N3" s="19"/>
      <c r="O3" s="18" t="s">
        <v>15</v>
      </c>
    </row>
    <row r="4" spans="1:15" s="7" customFormat="1" ht="19.5" customHeight="1">
      <c r="A4" s="17"/>
      <c r="B4" s="17"/>
      <c r="C4" s="17"/>
      <c r="D4" s="18"/>
      <c r="E4" s="18"/>
      <c r="F4" s="21"/>
      <c r="G4" s="19" t="s">
        <v>16</v>
      </c>
      <c r="H4" s="18" t="s">
        <v>5</v>
      </c>
      <c r="I4" s="18"/>
      <c r="J4" s="18"/>
      <c r="K4" s="18"/>
      <c r="L4" s="18" t="s">
        <v>11</v>
      </c>
      <c r="M4" s="18" t="s">
        <v>12</v>
      </c>
      <c r="N4" s="20" t="s">
        <v>25</v>
      </c>
      <c r="O4" s="18"/>
    </row>
    <row r="5" spans="1:15" s="7" customFormat="1" ht="29.25" customHeight="1">
      <c r="A5" s="17"/>
      <c r="B5" s="17"/>
      <c r="C5" s="17"/>
      <c r="D5" s="18"/>
      <c r="E5" s="18"/>
      <c r="F5" s="21"/>
      <c r="G5" s="19"/>
      <c r="H5" s="18" t="s">
        <v>26</v>
      </c>
      <c r="I5" s="18" t="s">
        <v>20</v>
      </c>
      <c r="J5" s="18" t="s">
        <v>27</v>
      </c>
      <c r="K5" s="18" t="s">
        <v>21</v>
      </c>
      <c r="L5" s="18"/>
      <c r="M5" s="18"/>
      <c r="N5" s="21"/>
      <c r="O5" s="18"/>
    </row>
    <row r="6" spans="1:15" s="7" customFormat="1" ht="19.5" customHeight="1">
      <c r="A6" s="17"/>
      <c r="B6" s="17"/>
      <c r="C6" s="17"/>
      <c r="D6" s="18"/>
      <c r="E6" s="18"/>
      <c r="F6" s="21"/>
      <c r="G6" s="19"/>
      <c r="H6" s="18"/>
      <c r="I6" s="18"/>
      <c r="J6" s="18"/>
      <c r="K6" s="18"/>
      <c r="L6" s="18"/>
      <c r="M6" s="18"/>
      <c r="N6" s="21"/>
      <c r="O6" s="18"/>
    </row>
    <row r="7" spans="1:15" s="7" customFormat="1" ht="19.5" customHeight="1">
      <c r="A7" s="17"/>
      <c r="B7" s="17"/>
      <c r="C7" s="17"/>
      <c r="D7" s="18"/>
      <c r="E7" s="18"/>
      <c r="F7" s="22"/>
      <c r="G7" s="19"/>
      <c r="H7" s="18"/>
      <c r="I7" s="18"/>
      <c r="J7" s="18"/>
      <c r="K7" s="18"/>
      <c r="L7" s="18"/>
      <c r="M7" s="18"/>
      <c r="N7" s="22"/>
      <c r="O7" s="18"/>
    </row>
    <row r="8" spans="1:15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/>
      <c r="O8" s="4">
        <v>13</v>
      </c>
    </row>
    <row r="9" spans="1:15" ht="51" customHeight="1">
      <c r="A9" s="6" t="s">
        <v>2</v>
      </c>
      <c r="B9" s="9" t="s">
        <v>29</v>
      </c>
      <c r="C9" s="9" t="s">
        <v>30</v>
      </c>
      <c r="D9" s="10" t="s">
        <v>32</v>
      </c>
      <c r="E9" s="11">
        <v>688903</v>
      </c>
      <c r="F9" s="11">
        <v>151903</v>
      </c>
      <c r="G9" s="11">
        <v>537000</v>
      </c>
      <c r="H9" s="11">
        <v>190000</v>
      </c>
      <c r="I9" s="5"/>
      <c r="J9" s="12" t="s">
        <v>31</v>
      </c>
      <c r="K9" s="5"/>
      <c r="L9" s="5"/>
      <c r="M9" s="5"/>
      <c r="N9" s="5"/>
      <c r="O9" s="13" t="s">
        <v>28</v>
      </c>
    </row>
    <row r="10" spans="1:15" ht="51">
      <c r="A10" s="6" t="s">
        <v>3</v>
      </c>
      <c r="B10" s="6">
        <v>600</v>
      </c>
      <c r="C10" s="6">
        <v>60095</v>
      </c>
      <c r="D10" s="10" t="s">
        <v>33</v>
      </c>
      <c r="E10" s="11">
        <v>1663317</v>
      </c>
      <c r="F10" s="11">
        <v>139779</v>
      </c>
      <c r="G10" s="11">
        <v>763244</v>
      </c>
      <c r="H10" s="11">
        <v>763244</v>
      </c>
      <c r="I10" s="11"/>
      <c r="J10" s="14" t="s">
        <v>17</v>
      </c>
      <c r="K10" s="5"/>
      <c r="L10" s="11">
        <v>760294</v>
      </c>
      <c r="M10" s="5"/>
      <c r="N10" s="5"/>
      <c r="O10" s="13" t="s">
        <v>28</v>
      </c>
    </row>
    <row r="11" spans="1:15" ht="101.25">
      <c r="A11" s="6" t="s">
        <v>4</v>
      </c>
      <c r="B11" s="6">
        <v>801</v>
      </c>
      <c r="C11" s="6">
        <v>80101</v>
      </c>
      <c r="D11" s="10" t="s">
        <v>34</v>
      </c>
      <c r="E11" s="11">
        <v>1000895</v>
      </c>
      <c r="F11" s="11">
        <v>19992</v>
      </c>
      <c r="G11" s="11">
        <v>2000</v>
      </c>
      <c r="H11" s="11">
        <v>2000</v>
      </c>
      <c r="I11" s="5"/>
      <c r="J11" s="14" t="s">
        <v>17</v>
      </c>
      <c r="K11" s="5"/>
      <c r="L11" s="11">
        <v>500000</v>
      </c>
      <c r="M11" s="11">
        <v>478903</v>
      </c>
      <c r="N11" s="5"/>
      <c r="O11" s="13" t="s">
        <v>28</v>
      </c>
    </row>
    <row r="12" spans="1:15" ht="72.75" customHeight="1">
      <c r="A12" s="6" t="s">
        <v>0</v>
      </c>
      <c r="B12" s="6">
        <v>801</v>
      </c>
      <c r="C12" s="6">
        <v>80110</v>
      </c>
      <c r="D12" s="10" t="s">
        <v>35</v>
      </c>
      <c r="E12" s="11">
        <v>2332472</v>
      </c>
      <c r="F12" s="11">
        <v>33001</v>
      </c>
      <c r="G12" s="11">
        <v>2000</v>
      </c>
      <c r="H12" s="11">
        <v>2000</v>
      </c>
      <c r="I12" s="5"/>
      <c r="J12" s="14"/>
      <c r="K12" s="5"/>
      <c r="L12" s="11">
        <v>1148700</v>
      </c>
      <c r="M12" s="11">
        <v>1148771</v>
      </c>
      <c r="N12" s="5"/>
      <c r="O12" s="13" t="s">
        <v>28</v>
      </c>
    </row>
    <row r="13" spans="1:15" ht="39" customHeight="1">
      <c r="A13" s="6" t="s">
        <v>6</v>
      </c>
      <c r="B13" s="6">
        <v>801</v>
      </c>
      <c r="C13" s="6">
        <v>80104</v>
      </c>
      <c r="D13" s="10" t="s">
        <v>36</v>
      </c>
      <c r="E13" s="11">
        <v>2465465</v>
      </c>
      <c r="F13" s="11">
        <v>31160</v>
      </c>
      <c r="G13" s="11">
        <v>6000</v>
      </c>
      <c r="H13" s="11">
        <v>6000</v>
      </c>
      <c r="I13" s="5"/>
      <c r="J13" s="14"/>
      <c r="K13" s="5"/>
      <c r="L13" s="11">
        <v>1200000</v>
      </c>
      <c r="M13" s="11">
        <v>1228305</v>
      </c>
      <c r="N13" s="5"/>
      <c r="O13" s="13" t="s">
        <v>28</v>
      </c>
    </row>
    <row r="14" spans="1:15" ht="62.25" customHeight="1">
      <c r="A14" s="6" t="s">
        <v>7</v>
      </c>
      <c r="B14" s="6">
        <v>900</v>
      </c>
      <c r="C14" s="6">
        <v>90015</v>
      </c>
      <c r="D14" s="10" t="s">
        <v>37</v>
      </c>
      <c r="E14" s="11">
        <v>753730</v>
      </c>
      <c r="F14" s="11">
        <v>193730</v>
      </c>
      <c r="G14" s="11">
        <v>256264</v>
      </c>
      <c r="H14" s="11">
        <v>256264</v>
      </c>
      <c r="I14" s="11"/>
      <c r="J14" s="14"/>
      <c r="K14" s="5"/>
      <c r="L14" s="11">
        <v>303736</v>
      </c>
      <c r="M14" s="5"/>
      <c r="N14" s="5"/>
      <c r="O14" s="13" t="s">
        <v>28</v>
      </c>
    </row>
    <row r="15" spans="1:15" ht="22.5" customHeight="1">
      <c r="A15" s="24" t="s">
        <v>23</v>
      </c>
      <c r="B15" s="24"/>
      <c r="C15" s="24"/>
      <c r="D15" s="24"/>
      <c r="E15" s="11">
        <f>SUM(E9:E14)</f>
        <v>8904782</v>
      </c>
      <c r="F15" s="11">
        <f>SUM(F9:F14)</f>
        <v>569565</v>
      </c>
      <c r="G15" s="15">
        <f>SUM(G9:G14)</f>
        <v>1566508</v>
      </c>
      <c r="H15" s="11">
        <f>SUM(H9:H14)</f>
        <v>1219508</v>
      </c>
      <c r="I15" s="5">
        <f>SUM(I9:I14)</f>
        <v>0</v>
      </c>
      <c r="J15" s="11">
        <v>347000</v>
      </c>
      <c r="K15" s="5"/>
      <c r="L15" s="11">
        <f>SUM(L10:L14)</f>
        <v>3912730</v>
      </c>
      <c r="M15" s="5">
        <f>SUM(M9:M14)</f>
        <v>2855979</v>
      </c>
      <c r="N15" s="5"/>
      <c r="O15" s="8" t="s">
        <v>10</v>
      </c>
    </row>
    <row r="18" ht="12.75">
      <c r="I18" s="1" t="s">
        <v>38</v>
      </c>
    </row>
    <row r="19" ht="12.75">
      <c r="I19" s="25" t="s">
        <v>39</v>
      </c>
    </row>
  </sheetData>
  <mergeCells count="19">
    <mergeCell ref="G3:N3"/>
    <mergeCell ref="L4:L7"/>
    <mergeCell ref="A15:D15"/>
    <mergeCell ref="H4:K4"/>
    <mergeCell ref="H5:H7"/>
    <mergeCell ref="I5:I7"/>
    <mergeCell ref="J5:J7"/>
    <mergeCell ref="K5:K7"/>
    <mergeCell ref="F3:F7"/>
    <mergeCell ref="A1:O1"/>
    <mergeCell ref="A3:A7"/>
    <mergeCell ref="B3:B7"/>
    <mergeCell ref="C3:C7"/>
    <mergeCell ref="D3:D7"/>
    <mergeCell ref="O3:O7"/>
    <mergeCell ref="G4:G7"/>
    <mergeCell ref="E3:E7"/>
    <mergeCell ref="M4:M7"/>
    <mergeCell ref="N4:N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82" r:id="rId1"/>
  <headerFooter alignWithMargins="0">
    <oddHeader>&amp;R&amp;9Załącznik nr 1
do uchwały Rady Gminy 
nr XI/58/2007
z dnia 22 sierpnia 2007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Mirzec</cp:lastModifiedBy>
  <cp:lastPrinted>2007-08-29T06:55:43Z</cp:lastPrinted>
  <dcterms:created xsi:type="dcterms:W3CDTF">1998-12-09T13:02:10Z</dcterms:created>
  <dcterms:modified xsi:type="dcterms:W3CDTF">2007-08-31T06:35:45Z</dcterms:modified>
  <cp:category/>
  <cp:version/>
  <cp:contentType/>
  <cp:contentStatus/>
</cp:coreProperties>
</file>